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<sst xmlns="http://schemas.openxmlformats.org/spreadsheetml/2006/main" count="277" uniqueCount="249">
  <si>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</si>
  <si>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</si>
  <si>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</si>
  <si>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</si>
  <si>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2022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</si>
  <si>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</si>
  <si>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</si>
  <si>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</si>
  <si>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</si>
  <si>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</si>
  <si>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</si>
  <si>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</si>
  <si>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</si>
  <si>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</si>
  <si>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</si>
  <si>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</si>
  <si>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Недригайлівський районний суд Сумської області</t>
  </si>
  <si>
    <t>42100,смт. Недригайлів,вул. Шевченка 4</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</si>
  <si>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</si>
  <si>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</si>
  <si>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</si>
  <si>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</si>
  <si>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</si>
  <si>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</si>
  <si>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</si>
  <si>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</si>
  <si>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</si>
  <si>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</si>
  <si>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</si>
  <si>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</si>
  <si>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</si>
  <si>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</si>
  <si>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</si>
  <si>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</si>
  <si>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</si>
  <si>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</si>
  <si>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</si>
  <si>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</si>
  <si>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</si>
  <si>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</si>
  <si>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</si>
  <si>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</si>
  <si>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</si>
  <si>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</si>
  <si>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</si>
  <si>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</si>
  <si>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</si>
  <si>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</si>
  <si>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</si>
  <si>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</si>
  <si>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</si>
  <si>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</si>
  <si>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</si>
  <si>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</si>
  <si>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</si>
  <si>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</si>
  <si>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</si>
  <si>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</si>
  <si>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</si>
  <si>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</si>
  <si>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</si>
  <si>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</si>
  <si>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</si>
  <si>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</si>
  <si>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</si>
  <si>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</si>
  <si>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</si>
  <si>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</si>
  <si>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</si>
  <si>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</si>
  <si>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</si>
  <si>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</si>
  <si>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</si>
  <si>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</si>
  <si>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</si>
  <si>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</si>
  <si>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</si>
  <si>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</si>
  <si>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</si>
  <si>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</si>
  <si>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</si>
  <si>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</si>
  <si>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</si>
  <si>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</si>
  <si>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</si>
  <si>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</si>
  <si>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</si>
  <si>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</si>
  <si>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</si>
  <si>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</si>
  <si>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</si>
  <si>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</si>
  <si>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</si>
  <si>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</si>
  <si>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</si>
  <si>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</si>
  <si>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</si>
  <si>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</si>
  <si>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</si>
  <si>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</si>
  <si>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</si>
  <si>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</si>
  <si>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</si>
  <si>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</si>
  <si>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</si>
  <si>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</si>
  <si>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</si>
  <si>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</si>
  <si>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</si>
  <si>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</si>
  <si>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</si>
  <si>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</si>
  <si>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</si>
  <si>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</si>
  <si>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</si>
  <si>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</si>
  <si>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</si>
  <si>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</si>
  <si>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</si>
  <si>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</si>
  <si>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</si>
  <si>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</si>
  <si>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</si>
  <si>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</si>
  <si>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</si>
  <si>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</si>
  <si>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</si>
  <si>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</si>
  <si>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</si>
  <si>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</si>
  <si>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</si>
  <si>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</si>
  <si>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</si>
  <si>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</si>
  <si>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</si>
  <si>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</si>
  <si>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</si>
  <si>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</si>
  <si>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</si>
  <si>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</si>
  <si>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</si>
  <si>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</si>
  <si>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</si>
  <si>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</si>
  <si>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</si>
  <si>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</si>
  <si>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</si>
  <si>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</si>
  <si>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</si>
  <si>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</si>
  <si>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</si>
  <si>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</si>
  <si>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</si>
  <si>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</si>
  <si>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</si>
  <si>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</si>
  <si>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</si>
  <si>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</si>
  <si>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</si>
  <si>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</si>
  <si>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</si>
  <si>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</si>
  <si>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</si>
  <si>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</si>
  <si>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</si>
  <si>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</si>
  <si>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</si>
  <si>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</si>
  <si>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</si>
  <si>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</si>
  <si>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</si>
  <si>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</si>
  <si>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</si>
  <si>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</si>
  <si>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</si>
  <si>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</si>
  <si>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</si>
  <si>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</si>
  <si>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</si>
  <si>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</si>
  <si>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</si>
  <si>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</si>
  <si>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</si>
  <si>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</si>
  <si>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</si>
  <si>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</si>
  <si>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</si>
  <si>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</si>
  <si>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</si>
  <si>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</si>
  <si>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</si>
  <si>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</si>
  <si>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</si>
  <si>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</si>
  <si>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</si>
  <si>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</si>
  <si>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</si>
  <si>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</si>
  <si>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</si>
  <si>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</si>
  <si>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</si>
  <si>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</si>
  <si>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</si>
  <si>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</si>
  <si>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</si>
  <si>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</si>
  <si>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</si>
  <si>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</si>
  <si>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</si>
  <si>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</si>
  <si>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</si>
  <si>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</si>
  <si>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</si>
  <si>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</si>
  <si>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</si>
  <si>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</si>
  <si>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</si>
  <si>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</si>
  <si>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</si>
  <si>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</si>
  <si>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</si>
  <si>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</si>
  <si>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</si>
  <si>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</si>
  <si>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</si>
  <si>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</si>
  <si>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</si>
  <si>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</si>
  <si>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</si>
  <si>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</si>
  <si>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</si>
  <si>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</si>
  <si>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</si>
  <si>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</si>
  <si>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</si>
  <si>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</si>
  <si>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</si>
  <si>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</si>
  <si>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</si>
  <si>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</si>
  <si>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</si>
  <si>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</si>
  <si>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</si>
  <si>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</si>
  <si>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</si>
  <si>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</si>
  <si>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</si>
  <si>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(П.І.Б.)</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</si>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</sst>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6.5" customHeight="1">
      <c r="A2" s="80" t="s">
        <v>28</v>
      </c>
      <c r="B2" s="86" t="s">
        <v>30</v>
      </c>
      <c r="C2" s="86" t="s">
        <v>166</v>
      </c>
      <c r="D2" s="86"/>
      <c r="E2" s="86"/>
      <c r="F2" s="86"/>
      <c r="G2" s="86"/>
      <c r="H2" s="86"/>
      <c r="I2" s="86"/>
      <c r="J2" s="86"/>
      <c r="K2" s="86"/>
      <c r="L2" s="86"/>
      <c r="M2" s="86"/>
      <c r="N2" s="86"/>
      <c r="O2" s="86"/>
      <c r="P2" s="106" t="s">
        <v>183</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167</v>
      </c>
      <c r="D3" s="86"/>
      <c r="E3" s="86" t="s">
        <v>170</v>
      </c>
      <c r="F3" s="86"/>
      <c r="G3" s="86"/>
      <c r="H3" s="86"/>
      <c r="I3" s="86"/>
      <c r="J3" s="86"/>
      <c r="K3" s="101" t="s">
        <v>177</v>
      </c>
      <c r="L3" s="101"/>
      <c r="M3" s="101"/>
      <c r="N3" s="103" t="s">
        <v>181</v>
      </c>
      <c r="O3" s="80" t="s">
        <v>182</v>
      </c>
      <c r="P3" s="86" t="s">
        <v>184</v>
      </c>
      <c r="Q3" s="86"/>
      <c r="R3" s="108" t="s">
        <v>185</v>
      </c>
      <c r="S3" s="110"/>
      <c r="T3" s="110"/>
      <c r="U3" s="110"/>
      <c r="V3" s="110"/>
      <c r="W3" s="110"/>
      <c r="X3" s="113"/>
      <c r="Y3" s="115" t="s">
        <v>191</v>
      </c>
      <c r="Z3" s="117"/>
      <c r="AA3" s="86" t="s">
        <v>193</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168</v>
      </c>
      <c r="D4" s="98" t="s">
        <v>169</v>
      </c>
      <c r="E4" s="86" t="s">
        <v>168</v>
      </c>
      <c r="F4" s="98" t="s">
        <v>171</v>
      </c>
      <c r="G4" s="98"/>
      <c r="H4" s="98"/>
      <c r="I4" s="98"/>
      <c r="J4" s="98"/>
      <c r="K4" s="101"/>
      <c r="L4" s="101"/>
      <c r="M4" s="101"/>
      <c r="N4" s="104"/>
      <c r="O4" s="81"/>
      <c r="P4" s="86" t="s">
        <v>168</v>
      </c>
      <c r="Q4" s="98" t="s">
        <v>169</v>
      </c>
      <c r="R4" s="103" t="s">
        <v>168</v>
      </c>
      <c r="S4" s="111" t="s">
        <v>171</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172</v>
      </c>
      <c r="G5" s="99" t="s">
        <v>173</v>
      </c>
      <c r="H5" s="99" t="s">
        <v>174</v>
      </c>
      <c r="I5" s="99" t="s">
        <v>175</v>
      </c>
      <c r="J5" s="100" t="s">
        <v>176</v>
      </c>
      <c r="K5" s="102" t="s">
        <v>178</v>
      </c>
      <c r="L5" s="102" t="s">
        <v>179</v>
      </c>
      <c r="M5" s="102" t="s">
        <v>180</v>
      </c>
      <c r="N5" s="105"/>
      <c r="O5" s="82"/>
      <c r="P5" s="86"/>
      <c r="Q5" s="86"/>
      <c r="R5" s="105"/>
      <c r="S5" s="88" t="s">
        <v>186</v>
      </c>
      <c r="T5" s="88" t="s">
        <v>187</v>
      </c>
      <c r="U5" s="88" t="s">
        <v>188</v>
      </c>
      <c r="V5" s="88" t="s">
        <v>189</v>
      </c>
      <c r="W5" s="88" t="s">
        <v>190</v>
      </c>
      <c r="X5" s="100" t="s">
        <v>176</v>
      </c>
      <c r="Y5" s="99" t="s">
        <v>168</v>
      </c>
      <c r="Z5" s="88" t="s">
        <v>192</v>
      </c>
      <c r="AA5" s="99" t="s">
        <v>168</v>
      </c>
      <c r="AB5" s="88" t="s">
        <v>194</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SUM(C8,C13,C25,C28,C33,C34,C41,C64,C70,C73,C109,C135,C148,C149)</f>
        <v>0</v>
      </c>
      <c r="D7" s="131">
        <f>SUM(D8,D13,D25,D28,D33,D34,D41,D64,D70,D73,D109,D135,D148,D149)</f>
        <v>0</v>
      </c>
      <c r="E7" s="131">
        <f>SUM(E8,E13,E25,E28,E33,E34,E41,E64,E70,E73,E109,E135,E148,E149)</f>
        <v>0</v>
      </c>
      <c r="F7" s="131">
        <f>SUM(F8,F13,F25,F28,F33,F34,F41,F64,F70,F73,F109,F135,F148,F149)</f>
        <v>0</v>
      </c>
      <c r="G7" s="131">
        <f>SUM(G8,G13,G25,G28,G33,G34,G41,G64,G70,G73,G109,G135,G148,G149)</f>
        <v>0</v>
      </c>
      <c r="H7" s="131">
        <f>SUM(H8,H13,H25,H28,H33,H34,H41,H64,H70,H73,H109,H135,H148,H149)</f>
        <v>0</v>
      </c>
      <c r="I7" s="131">
        <f>SUM(I8,I13,I25,I28,I33,I34,I41,I64,I70,I73,I109,I135,I148,I149)</f>
        <v>0</v>
      </c>
      <c r="J7" s="131">
        <f>SUM(J8,J13,J25,J28,J33,J34,J41,J64,J70,J73,J109,J135,J148,J149)</f>
        <v>0</v>
      </c>
      <c r="K7" s="131">
        <f>SUM(K8,K13,K25,K28,K33,K34,K41,K64,K70,K73,K109,K135,K148,K149)</f>
        <v>0</v>
      </c>
      <c r="L7" s="131">
        <f>SUM(L8,L13,L25,L28,L33,L34,L41,L64,L70,L73,L109,L135,L148,L149)</f>
        <v>0</v>
      </c>
      <c r="M7" s="131">
        <f>SUM(M8,M13,M25,M28,M33,M34,M41,M64,M70,M73,M109,M135,M148,M149)</f>
        <v>0</v>
      </c>
      <c r="N7" s="131">
        <f>SUM(N8,N13,N25,N28,N33,N34,N41,N64,N70,N73,N109,N135,N148,N149)</f>
        <v>0</v>
      </c>
      <c r="O7" s="131">
        <f>SUM(O8,O13,O25,O28,O33,O34,O41,O64,O70,O73,O109,O135,O148,O149)</f>
        <v>0</v>
      </c>
      <c r="P7" s="131">
        <f>SUM(P8,P13,P25,P28,P33,P34,P41,P64,P70,P73,P109,P135,P148,P149)</f>
        <v>0</v>
      </c>
      <c r="Q7" s="131">
        <f>SUM(Q8,Q13,Q25,Q28,Q33,Q34,Q41,Q64,Q70,Q73,Q109,Q135,Q148,Q149)</f>
        <v>0</v>
      </c>
      <c r="R7" s="131">
        <f>SUM(R8,R13,R25,R28,R33,R34,R41,R64,R70,R73,R109,R135,R148,R149)</f>
        <v>0</v>
      </c>
      <c r="S7" s="131">
        <f>SUM(S8,S13,S25,S28,S33,S34,S41,S64,S70,S73,S109,S135,S148,S149)</f>
        <v>0</v>
      </c>
      <c r="T7" s="131">
        <f>SUM(T8,T13,T25,T28,T33,T34,T41,T64,T70,T73,T109,T135,T148,T149)</f>
        <v>0</v>
      </c>
      <c r="U7" s="131">
        <f>SUM(U8,U13,U25,U28,U33,U34,U41,U64,U70,U73,U109,U135,U148,U149)</f>
        <v>0</v>
      </c>
      <c r="V7" s="131">
        <f>SUM(V8,V13,V25,V28,V33,V34,V41,V64,V70,V73,V109,V135,V148,V149)</f>
        <v>0</v>
      </c>
      <c r="W7" s="131">
        <f>SUM(W8,W13,W25,W28,W33,W34,W41,W64,W70,W73,W109,W135,W148,W149)</f>
        <v>0</v>
      </c>
      <c r="X7" s="131">
        <f>SUM(X8,X13,X25,X28,X33,X34,X41,X64,X70,X73,X109,X135,X148,X149)</f>
        <v>0</v>
      </c>
      <c r="Y7" s="131">
        <f>SUM(Y8,Y13,Y25,Y28,Y33,Y34,Y41,Y64,Y70,Y73,Y109,Y135,Y148,Y149)</f>
        <v>0</v>
      </c>
      <c r="Z7" s="131">
        <f>SUM(Z8,Z13,Z25,Z28,Z33,Z34,Z41,Z64,Z70,Z73,Z109,Z135,Z148,Z149)</f>
        <v>0</v>
      </c>
      <c r="AA7" s="131">
        <f>SUM(AA8,AA13,AA25,AA28,AA33,AA34,AA41,AA64,AA70,AA73,AA109,AA135,AA148,AA149)</f>
        <v>0</v>
      </c>
      <c r="AB7" s="131">
        <f>SUM(AB8,AB13,AB25,AB28,AB33,AB34,AB41,AB64,AB70,AB73,AB109,AB135,AB148,AB149)</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5">
        <v>2</v>
      </c>
      <c r="B8" s="90" t="s">
        <v>33</v>
      </c>
      <c r="C8" s="96"/>
      <c r="D8" s="96"/>
      <c r="E8" s="96"/>
      <c r="F8" s="96"/>
      <c r="G8" s="96"/>
      <c r="H8" s="96"/>
      <c r="I8" s="96"/>
      <c r="J8" s="96"/>
      <c r="K8" s="96"/>
      <c r="L8" s="96"/>
      <c r="M8" s="96"/>
      <c r="N8" s="96"/>
      <c r="O8" s="96"/>
      <c r="P8" s="96"/>
      <c r="Q8" s="107"/>
      <c r="R8" s="109"/>
      <c r="S8" s="107"/>
      <c r="T8" s="107"/>
      <c r="U8" s="107"/>
      <c r="V8" s="107"/>
      <c r="W8" s="107"/>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5">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5">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5">
        <v>5</v>
      </c>
      <c r="B11" s="91" t="s">
        <v>36</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5">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5">
        <v>7</v>
      </c>
      <c r="B13" s="90" t="s">
        <v>38</v>
      </c>
      <c r="C13" s="97">
        <v>2</v>
      </c>
      <c r="D13" s="97">
        <v>2</v>
      </c>
      <c r="E13" s="97">
        <v>2</v>
      </c>
      <c r="F13" s="97"/>
      <c r="G13" s="97"/>
      <c r="H13" s="97"/>
      <c r="I13" s="97">
        <v>2</v>
      </c>
      <c r="J13" s="97"/>
      <c r="K13" s="97"/>
      <c r="L13" s="97"/>
      <c r="M13" s="97"/>
      <c r="N13" s="97"/>
      <c r="O13" s="97"/>
      <c r="P13" s="97">
        <v>2</v>
      </c>
      <c r="Q13" s="97">
        <v>2</v>
      </c>
      <c r="R13" s="97">
        <v>2</v>
      </c>
      <c r="S13" s="97">
        <v>1</v>
      </c>
      <c r="T13" s="97"/>
      <c r="U13" s="97"/>
      <c r="V13" s="97">
        <v>1</v>
      </c>
      <c r="W13" s="97"/>
      <c r="X13" s="97">
        <v>1</v>
      </c>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5">
        <v>8</v>
      </c>
      <c r="B14" s="91" t="s">
        <v>39</v>
      </c>
      <c r="C14" s="97">
        <v>2</v>
      </c>
      <c r="D14" s="97">
        <v>2</v>
      </c>
      <c r="E14" s="97">
        <v>2</v>
      </c>
      <c r="F14" s="97"/>
      <c r="G14" s="97"/>
      <c r="H14" s="97"/>
      <c r="I14" s="97">
        <v>2</v>
      </c>
      <c r="J14" s="97"/>
      <c r="K14" s="97"/>
      <c r="L14" s="97"/>
      <c r="M14" s="97"/>
      <c r="N14" s="97"/>
      <c r="O14" s="97"/>
      <c r="P14" s="97">
        <v>2</v>
      </c>
      <c r="Q14" s="97">
        <v>2</v>
      </c>
      <c r="R14" s="97">
        <v>2</v>
      </c>
      <c r="S14" s="97">
        <v>1</v>
      </c>
      <c r="T14" s="97"/>
      <c r="U14" s="97"/>
      <c r="V14" s="97">
        <v>1</v>
      </c>
      <c r="W14" s="97"/>
      <c r="X14" s="97">
        <v>1</v>
      </c>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5">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5">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5">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5">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5">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5">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5">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5">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5">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5">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5">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5">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5">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5">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5">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5">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5">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5">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5">
        <v>27</v>
      </c>
      <c r="B33" s="90" t="s">
        <v>58</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5">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5">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5">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5">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5">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5">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5">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5">
        <v>35</v>
      </c>
      <c r="B41" s="90" t="s">
        <v>64</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5">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5">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5">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5">
        <v>39</v>
      </c>
      <c r="B45" s="90" t="s">
        <v>67</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5">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5">
        <v>41</v>
      </c>
      <c r="B47" s="91" t="s">
        <v>69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5">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5">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5">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5">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5">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5">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5">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5">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5">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5">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5">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5">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5">
        <v>54</v>
      </c>
      <c r="B60" s="90" t="s">
        <v>81</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5">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5">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5">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5">
        <v>58</v>
      </c>
      <c r="B64" s="90" t="s">
        <v>85</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5">
        <v>59</v>
      </c>
      <c r="B65" s="90" t="s">
        <v>86</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5">
        <v>60</v>
      </c>
      <c r="B66" s="90" t="s">
        <v>87</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5">
        <v>61</v>
      </c>
      <c r="B67" s="91" t="s">
        <v>88</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5">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5">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5">
        <v>64</v>
      </c>
      <c r="B70" s="90" t="s">
        <v>91</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5">
        <v>65</v>
      </c>
      <c r="B71" s="91" t="s">
        <v>92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5">
        <v>66</v>
      </c>
      <c r="B72" s="91" t="s">
        <v>93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5">
        <v>67</v>
      </c>
      <c r="B73" s="90" t="s">
        <v>94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5">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5">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5">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5">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5">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5">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5">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5">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5">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5">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5">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5">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5">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5">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5">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5">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5">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5">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5">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5">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5">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5">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5">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5">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5">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5">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5">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5">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5">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4">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5">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5">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5">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5">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5">
        <v>102</v>
      </c>
      <c r="B108" s="90" t="s">
        <v>129</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5">
        <v>103</v>
      </c>
      <c r="B109" s="90" t="s">
        <v>130</v>
      </c>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5">
        <v>104</v>
      </c>
      <c r="B110" s="90" t="s">
        <v>131</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5">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5">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2.25" customHeight="1">
      <c r="A113" s="85">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5">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5">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5">
        <v>110</v>
      </c>
      <c r="B116" s="91" t="s">
        <v>137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5">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5">
        <v>112</v>
      </c>
      <c r="B118" s="91" t="s">
        <v>139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5">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5">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1.5" customHeight="1">
      <c r="A121" s="85">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5">
        <v>116</v>
      </c>
      <c r="B122" s="90" t="s">
        <v>143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5">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5">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5">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5">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5">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5">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5">
        <v>123</v>
      </c>
      <c r="B129" s="90" t="s">
        <v>146</v>
      </c>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5">
        <v>124</v>
      </c>
      <c r="B130" s="91" t="s">
        <v>147</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5">
        <v>125</v>
      </c>
      <c r="B131" s="91" t="s">
        <v>148</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5">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5">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5">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5">
        <v>129</v>
      </c>
      <c r="B135" s="90" t="s">
        <v>151</v>
      </c>
      <c r="C135" s="97">
        <v>5</v>
      </c>
      <c r="D135" s="97">
        <v>5</v>
      </c>
      <c r="E135" s="97">
        <v>5</v>
      </c>
      <c r="F135" s="97">
        <v>1</v>
      </c>
      <c r="G135" s="97"/>
      <c r="H135" s="97"/>
      <c r="I135" s="97">
        <v>4</v>
      </c>
      <c r="J135" s="97"/>
      <c r="K135" s="97"/>
      <c r="L135" s="97"/>
      <c r="M135" s="97"/>
      <c r="N135" s="97"/>
      <c r="O135" s="97"/>
      <c r="P135" s="97">
        <v>7</v>
      </c>
      <c r="Q135" s="97">
        <v>4</v>
      </c>
      <c r="R135" s="97">
        <v>6</v>
      </c>
      <c r="S135" s="97">
        <v>6</v>
      </c>
      <c r="T135" s="97">
        <v>5</v>
      </c>
      <c r="U135" s="97"/>
      <c r="V135" s="97"/>
      <c r="W135" s="97"/>
      <c r="X135" s="97">
        <v>2</v>
      </c>
      <c r="Y135" s="97">
        <v>1</v>
      </c>
      <c r="Z135" s="97"/>
      <c r="AA135" s="97"/>
      <c r="AB135" s="97"/>
      <c r="AC135" s="124"/>
      <c r="AD135" s="95"/>
      <c r="AE135" s="95"/>
      <c r="AF135" s="95"/>
    </row>
    <row r="136" spans="1:32" ht="46.5" customHeight="1">
      <c r="A136" s="85">
        <v>130</v>
      </c>
      <c r="B136" s="90" t="s">
        <v>152</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1.5" customHeight="1">
      <c r="A137" s="85">
        <v>131</v>
      </c>
      <c r="B137" s="90" t="s">
        <v>153</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124"/>
      <c r="AD137" s="95"/>
      <c r="AE137" s="95"/>
      <c r="AF137" s="95"/>
    </row>
    <row r="138" spans="1:32" ht="30" customHeight="1">
      <c r="A138" s="85">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1.5" customHeight="1">
      <c r="A139" s="85">
        <v>133</v>
      </c>
      <c r="B139" s="91" t="s">
        <v>155</v>
      </c>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124"/>
      <c r="AD139" s="95"/>
      <c r="AE139" s="95"/>
      <c r="AF139" s="95"/>
    </row>
    <row r="140" spans="1:32" ht="15.75" customHeight="1">
      <c r="A140" s="85">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5">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5">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5">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5">
        <v>138</v>
      </c>
      <c r="B144" s="90" t="s">
        <v>160</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124"/>
      <c r="AD144" s="95"/>
      <c r="AE144" s="95"/>
      <c r="AF144" s="95"/>
    </row>
    <row r="145" spans="1:32" ht="15.75" customHeight="1">
      <c r="A145" s="85">
        <v>139</v>
      </c>
      <c r="B145" s="90" t="s">
        <v>161</v>
      </c>
      <c r="C145" s="97">
        <v>5</v>
      </c>
      <c r="D145" s="97">
        <v>5</v>
      </c>
      <c r="E145" s="97">
        <v>5</v>
      </c>
      <c r="F145" s="97">
        <v>1</v>
      </c>
      <c r="G145" s="97"/>
      <c r="H145" s="97"/>
      <c r="I145" s="97">
        <v>4</v>
      </c>
      <c r="J145" s="97"/>
      <c r="K145" s="97"/>
      <c r="L145" s="97"/>
      <c r="M145" s="97"/>
      <c r="N145" s="97"/>
      <c r="O145" s="97"/>
      <c r="P145" s="97">
        <v>7</v>
      </c>
      <c r="Q145" s="97">
        <v>4</v>
      </c>
      <c r="R145" s="97">
        <v>6</v>
      </c>
      <c r="S145" s="97">
        <v>6</v>
      </c>
      <c r="T145" s="97">
        <v>5</v>
      </c>
      <c r="U145" s="97"/>
      <c r="V145" s="97"/>
      <c r="W145" s="97"/>
      <c r="X145" s="97">
        <v>2</v>
      </c>
      <c r="Y145" s="97">
        <v>1</v>
      </c>
      <c r="Z145" s="97"/>
      <c r="AA145" s="97"/>
      <c r="AB145" s="97"/>
      <c r="AC145" s="124"/>
      <c r="AD145" s="95"/>
      <c r="AE145" s="95"/>
      <c r="AF145" s="95"/>
    </row>
    <row r="146" spans="1:32" ht="15.75" customHeight="1">
      <c r="A146" s="85">
        <v>140</v>
      </c>
      <c r="B146" s="91" t="s">
        <v>162</v>
      </c>
      <c r="C146" s="97">
        <v>5</v>
      </c>
      <c r="D146" s="97">
        <v>5</v>
      </c>
      <c r="E146" s="97">
        <v>5</v>
      </c>
      <c r="F146" s="97">
        <v>1</v>
      </c>
      <c r="G146" s="97"/>
      <c r="H146" s="97"/>
      <c r="I146" s="97">
        <v>4</v>
      </c>
      <c r="J146" s="97"/>
      <c r="K146" s="97"/>
      <c r="L146" s="97"/>
      <c r="M146" s="97"/>
      <c r="N146" s="97"/>
      <c r="O146" s="97"/>
      <c r="P146" s="97">
        <v>7</v>
      </c>
      <c r="Q146" s="97">
        <v>4</v>
      </c>
      <c r="R146" s="97">
        <v>6</v>
      </c>
      <c r="S146" s="97">
        <v>6</v>
      </c>
      <c r="T146" s="97">
        <v>5</v>
      </c>
      <c r="U146" s="97"/>
      <c r="V146" s="97"/>
      <c r="W146" s="97"/>
      <c r="X146" s="97">
        <v>2</v>
      </c>
      <c r="Y146" s="97">
        <v>1</v>
      </c>
      <c r="Z146" s="97"/>
      <c r="AA146" s="97"/>
      <c r="AB146" s="97"/>
      <c r="AC146" s="124"/>
      <c r="AD146" s="95"/>
      <c r="AE146" s="95"/>
      <c r="AF146" s="95"/>
    </row>
    <row r="147" spans="1:32" ht="15.75" customHeight="1">
      <c r="A147" s="85">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3" t="s">
        <v>164</v>
      </c>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5.75" customHeight="1">
      <c r="A149" s="85">
        <v>143</v>
      </c>
      <c r="B149" s="90" t="s">
        <v>165</v>
      </c>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124"/>
      <c r="AD149" s="95"/>
      <c r="AE149" s="95"/>
      <c r="AF149" s="95"/>
    </row>
    <row r="150" spans="1:32" ht="12.75" customHeight="1">
      <c r="A150" s="32"/>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32" ht="12.75" customHeight="1">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row r="281" spans="2:17" ht="12.75" customHeight="1">
      <c r="B281" s="95"/>
      <c r="C281" s="95"/>
      <c r="D281" s="95"/>
      <c r="E281" s="95"/>
      <c r="F281" s="95"/>
      <c r="G281" s="95"/>
      <c r="H281" s="95"/>
      <c r="I281" s="95"/>
      <c r="J281" s="95"/>
      <c r="K281" s="95"/>
      <c r="L281" s="95"/>
      <c r="M281" s="95"/>
      <c r="N281" s="95"/>
      <c r="O281" s="95"/>
      <c r="P281" s="95"/>
      <c r="Q281" s="95"/>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2" t="s">
        <v>195</v>
      </c>
      <c r="B1" s="132"/>
      <c r="C1" s="132"/>
      <c r="D1" s="132"/>
      <c r="E1" s="132"/>
      <c r="F1" s="132"/>
      <c r="G1" s="132"/>
      <c r="H1" s="132"/>
      <c r="I1" s="132"/>
      <c r="J1" s="132"/>
      <c r="K1" s="132"/>
      <c r="L1" s="132"/>
      <c r="M1" s="132"/>
      <c r="N1" s="132"/>
      <c r="O1" s="132"/>
    </row>
    <row r="2" spans="1:55" ht="16.5" customHeight="1">
      <c r="A2" s="103" t="s">
        <v>196</v>
      </c>
      <c r="B2" s="86" t="s">
        <v>197</v>
      </c>
      <c r="C2" s="86"/>
      <c r="D2" s="86"/>
      <c r="E2" s="86" t="s">
        <v>203</v>
      </c>
      <c r="F2" s="86"/>
      <c r="G2" s="86" t="s">
        <v>204</v>
      </c>
      <c r="H2" s="86" t="s">
        <v>205</v>
      </c>
      <c r="I2" s="86" t="s">
        <v>206</v>
      </c>
      <c r="J2" s="86"/>
      <c r="K2" s="86"/>
      <c r="L2" s="86"/>
      <c r="M2" s="86"/>
      <c r="N2" s="86"/>
      <c r="O2" s="103" t="s">
        <v>214</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207</v>
      </c>
      <c r="J3" s="101" t="s">
        <v>171</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208</v>
      </c>
      <c r="K4" s="101" t="s">
        <v>209</v>
      </c>
      <c r="L4" s="147" t="s">
        <v>210</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168</v>
      </c>
      <c r="F5" s="88" t="s">
        <v>169</v>
      </c>
      <c r="G5" s="86"/>
      <c r="H5" s="86"/>
      <c r="I5" s="105"/>
      <c r="J5" s="101"/>
      <c r="K5" s="101"/>
      <c r="L5" s="88" t="s">
        <v>211</v>
      </c>
      <c r="M5" s="88" t="s">
        <v>212</v>
      </c>
      <c r="N5" s="88" t="s">
        <v>213</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198</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199</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6.2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200</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8.75" customHeight="1">
      <c r="A11" s="134">
        <v>5</v>
      </c>
      <c r="B11" s="140" t="s">
        <v>201</v>
      </c>
      <c r="C11" s="140"/>
      <c r="D11" s="140"/>
      <c r="E11" s="146"/>
      <c r="F11" s="146"/>
      <c r="G11" s="146"/>
      <c r="H11" s="146"/>
      <c r="I11" s="146"/>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202</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54" t="s">
        <v>215</v>
      </c>
      <c r="B1" s="154"/>
      <c r="C1" s="154"/>
      <c r="D1" s="154"/>
      <c r="E1" s="154"/>
      <c r="F1" s="154"/>
      <c r="G1" s="154"/>
      <c r="H1" s="154"/>
      <c r="I1" s="154"/>
      <c r="J1" s="154"/>
      <c r="K1" s="154"/>
    </row>
    <row r="2" spans="1:12" ht="12.75">
      <c r="A2" s="155" t="s">
        <v>28</v>
      </c>
      <c r="B2" s="167" t="s">
        <v>222</v>
      </c>
      <c r="C2" s="167"/>
      <c r="D2" s="167"/>
      <c r="E2" s="167"/>
      <c r="F2" s="167"/>
      <c r="G2" s="167"/>
      <c r="H2" s="167"/>
      <c r="I2" s="167"/>
      <c r="J2" s="167"/>
      <c r="K2" s="239" t="s">
        <v>248</v>
      </c>
      <c r="L2" s="247">
        <v>11</v>
      </c>
    </row>
    <row r="3" spans="1:12" ht="12.75">
      <c r="A3" s="85">
        <v>1</v>
      </c>
      <c r="B3" s="168" t="s">
        <v>223</v>
      </c>
      <c r="C3" s="172" t="s">
        <v>229</v>
      </c>
      <c r="D3" s="190"/>
      <c r="E3" s="190"/>
      <c r="F3" s="190"/>
      <c r="G3" s="190"/>
      <c r="H3" s="190"/>
      <c r="I3" s="190"/>
      <c r="J3" s="226"/>
      <c r="K3" s="240">
        <v>10</v>
      </c>
      <c r="L3" s="248"/>
    </row>
    <row r="4" spans="1:12" ht="12.75">
      <c r="A4" s="85">
        <v>2</v>
      </c>
      <c r="B4" s="169"/>
      <c r="C4" s="185" t="s">
        <v>230</v>
      </c>
      <c r="D4" s="141" t="s">
        <v>238</v>
      </c>
      <c r="E4" s="143"/>
      <c r="F4" s="143"/>
      <c r="G4" s="143"/>
      <c r="H4" s="143"/>
      <c r="I4" s="143"/>
      <c r="J4" s="145"/>
      <c r="K4" s="240">
        <v>3</v>
      </c>
      <c r="L4" s="249"/>
    </row>
    <row r="5" spans="1:12" ht="12.75">
      <c r="A5" s="85">
        <v>3</v>
      </c>
      <c r="B5" s="169"/>
      <c r="C5" s="186"/>
      <c r="D5" s="198" t="s">
        <v>239</v>
      </c>
      <c r="E5" s="207"/>
      <c r="F5" s="207"/>
      <c r="G5" s="207"/>
      <c r="H5" s="207"/>
      <c r="I5" s="207"/>
      <c r="J5" s="227"/>
      <c r="K5" s="146"/>
      <c r="L5" s="249"/>
    </row>
    <row r="6" spans="1:12" ht="12.75">
      <c r="A6" s="85">
        <v>4</v>
      </c>
      <c r="B6" s="169"/>
      <c r="C6" s="186"/>
      <c r="D6" s="198" t="s">
        <v>240</v>
      </c>
      <c r="E6" s="207"/>
      <c r="F6" s="207"/>
      <c r="G6" s="207"/>
      <c r="H6" s="207"/>
      <c r="I6" s="207"/>
      <c r="J6" s="227"/>
      <c r="K6" s="146"/>
      <c r="L6" s="249"/>
    </row>
    <row r="7" spans="1:12" ht="12.75">
      <c r="A7" s="85">
        <v>5</v>
      </c>
      <c r="B7" s="169"/>
      <c r="C7" s="186"/>
      <c r="D7" s="198" t="s">
        <v>241</v>
      </c>
      <c r="E7" s="207"/>
      <c r="F7" s="207"/>
      <c r="G7" s="207"/>
      <c r="H7" s="207"/>
      <c r="I7" s="207"/>
      <c r="J7" s="227"/>
      <c r="K7" s="146"/>
      <c r="L7" s="249"/>
    </row>
    <row r="8" spans="1:12" ht="12.75">
      <c r="A8" s="85">
        <v>6</v>
      </c>
      <c r="B8" s="169"/>
      <c r="C8" s="186"/>
      <c r="D8" s="198" t="s">
        <v>242</v>
      </c>
      <c r="E8" s="207"/>
      <c r="F8" s="207"/>
      <c r="G8" s="207"/>
      <c r="H8" s="207"/>
      <c r="I8" s="207"/>
      <c r="J8" s="227"/>
      <c r="K8" s="146"/>
      <c r="L8" s="249"/>
    </row>
    <row r="9" spans="1:12" ht="12.75">
      <c r="A9" s="85">
        <v>7</v>
      </c>
      <c r="B9" s="169"/>
      <c r="C9" s="187"/>
      <c r="D9" s="141" t="s">
        <v>243</v>
      </c>
      <c r="E9" s="143"/>
      <c r="F9" s="143"/>
      <c r="G9" s="143"/>
      <c r="H9" s="143"/>
      <c r="I9" s="143"/>
      <c r="J9" s="145"/>
      <c r="K9" s="240"/>
      <c r="L9" s="249"/>
    </row>
    <row r="10" spans="1:12" ht="12.75">
      <c r="A10" s="85">
        <v>8</v>
      </c>
      <c r="B10" s="170"/>
      <c r="C10" s="188" t="s">
        <v>231</v>
      </c>
      <c r="D10" s="199"/>
      <c r="E10" s="199"/>
      <c r="F10" s="199"/>
      <c r="G10" s="199"/>
      <c r="H10" s="199"/>
      <c r="I10" s="199"/>
      <c r="J10" s="228"/>
      <c r="K10" s="240"/>
      <c r="L10" s="249"/>
    </row>
    <row r="11" spans="1:12" ht="12.75">
      <c r="A11" s="85">
        <v>9</v>
      </c>
      <c r="B11" s="171"/>
      <c r="C11" s="189" t="s">
        <v>232</v>
      </c>
      <c r="D11" s="200"/>
      <c r="E11" s="200"/>
      <c r="F11" s="200"/>
      <c r="G11" s="200"/>
      <c r="H11" s="200"/>
      <c r="I11" s="200"/>
      <c r="J11" s="229"/>
      <c r="K11" s="240"/>
      <c r="L11" s="249"/>
    </row>
    <row r="12" spans="1:12" ht="12.75">
      <c r="A12" s="85">
        <v>10</v>
      </c>
      <c r="B12" s="172" t="s">
        <v>224</v>
      </c>
      <c r="C12" s="190"/>
      <c r="D12" s="190"/>
      <c r="E12" s="190"/>
      <c r="F12" s="190"/>
      <c r="G12" s="190"/>
      <c r="H12" s="190"/>
      <c r="I12" s="190"/>
      <c r="J12" s="226"/>
      <c r="K12" s="240"/>
      <c r="L12" s="249"/>
    </row>
    <row r="13" spans="1:12" ht="12.75">
      <c r="A13" s="85">
        <v>11</v>
      </c>
      <c r="B13" s="173" t="s">
        <v>171</v>
      </c>
      <c r="C13" s="191" t="s">
        <v>233</v>
      </c>
      <c r="D13" s="201"/>
      <c r="E13" s="201"/>
      <c r="F13" s="201"/>
      <c r="G13" s="201"/>
      <c r="H13" s="201"/>
      <c r="I13" s="201"/>
      <c r="J13" s="230"/>
      <c r="K13" s="240"/>
      <c r="L13" s="250"/>
    </row>
    <row r="14" spans="1:12" ht="12.75">
      <c r="A14" s="85">
        <v>12</v>
      </c>
      <c r="B14" s="173"/>
      <c r="C14" s="191" t="s">
        <v>234</v>
      </c>
      <c r="D14" s="201"/>
      <c r="E14" s="201"/>
      <c r="F14" s="201"/>
      <c r="G14" s="201"/>
      <c r="H14" s="201"/>
      <c r="I14" s="201"/>
      <c r="J14" s="230"/>
      <c r="K14" s="240"/>
      <c r="L14" s="250"/>
    </row>
    <row r="15" spans="1:12" ht="12.75">
      <c r="A15" s="85">
        <v>13</v>
      </c>
      <c r="B15" s="173"/>
      <c r="C15" s="192" t="s">
        <v>235</v>
      </c>
      <c r="D15" s="202"/>
      <c r="E15" s="202"/>
      <c r="F15" s="202"/>
      <c r="G15" s="202"/>
      <c r="H15" s="202"/>
      <c r="I15" s="202"/>
      <c r="J15" s="231"/>
      <c r="K15" s="146"/>
      <c r="L15" s="251"/>
    </row>
    <row r="16" spans="1:12" ht="12.75">
      <c r="A16" s="85">
        <v>14</v>
      </c>
      <c r="B16" s="172" t="s">
        <v>225</v>
      </c>
      <c r="C16" s="190"/>
      <c r="D16" s="190"/>
      <c r="E16" s="190"/>
      <c r="F16" s="190"/>
      <c r="G16" s="190"/>
      <c r="H16" s="190"/>
      <c r="I16" s="190"/>
      <c r="J16" s="226"/>
      <c r="K16" s="240"/>
      <c r="L16" s="251"/>
    </row>
    <row r="17" spans="1:12" ht="12.75">
      <c r="A17" s="85">
        <v>15</v>
      </c>
      <c r="B17" s="174" t="s">
        <v>226</v>
      </c>
      <c r="C17" s="193"/>
      <c r="D17" s="193"/>
      <c r="E17" s="193"/>
      <c r="F17" s="193"/>
      <c r="G17" s="193"/>
      <c r="H17" s="193"/>
      <c r="I17" s="193"/>
      <c r="J17" s="232"/>
      <c r="K17" s="240"/>
      <c r="L17" s="252"/>
    </row>
    <row r="18" spans="1:12" ht="30.75" customHeight="1">
      <c r="A18" s="84">
        <v>16</v>
      </c>
      <c r="B18" s="175" t="s">
        <v>227</v>
      </c>
      <c r="C18" s="194"/>
      <c r="D18" s="194"/>
      <c r="E18" s="194"/>
      <c r="F18" s="194"/>
      <c r="G18" s="194"/>
      <c r="H18" s="194"/>
      <c r="I18" s="194"/>
      <c r="J18" s="233"/>
      <c r="K18" s="146"/>
      <c r="L18" s="253"/>
    </row>
    <row r="19" spans="1:12" ht="12.75">
      <c r="A19" s="85">
        <v>17</v>
      </c>
      <c r="B19" s="176" t="s">
        <v>228</v>
      </c>
      <c r="C19" s="195" t="s">
        <v>236</v>
      </c>
      <c r="D19" s="203"/>
      <c r="E19" s="203"/>
      <c r="F19" s="203"/>
      <c r="G19" s="203"/>
      <c r="H19" s="203"/>
      <c r="I19" s="203"/>
      <c r="J19" s="234"/>
      <c r="K19" s="240"/>
      <c r="L19" s="252"/>
    </row>
    <row r="20" spans="1:12" ht="12.75">
      <c r="A20" s="85">
        <v>18</v>
      </c>
      <c r="B20" s="177"/>
      <c r="C20" s="195" t="s">
        <v>237</v>
      </c>
      <c r="D20" s="203"/>
      <c r="E20" s="203"/>
      <c r="F20" s="203"/>
      <c r="G20" s="203"/>
      <c r="H20" s="203"/>
      <c r="I20" s="203"/>
      <c r="J20" s="234"/>
      <c r="K20" s="240"/>
      <c r="L20" s="252"/>
    </row>
    <row r="21" spans="1:12" ht="12.75">
      <c r="A21" s="85">
        <v>19</v>
      </c>
      <c r="B21" s="177"/>
      <c r="C21" s="196" t="s">
        <v>230</v>
      </c>
      <c r="D21" s="204" t="s">
        <v>244</v>
      </c>
      <c r="E21" s="208"/>
      <c r="F21" s="208"/>
      <c r="G21" s="208"/>
      <c r="H21" s="208"/>
      <c r="I21" s="208"/>
      <c r="J21" s="235"/>
      <c r="K21" s="240"/>
      <c r="L21" s="252"/>
    </row>
    <row r="22" spans="1:12" ht="12.75">
      <c r="A22" s="85">
        <v>20</v>
      </c>
      <c r="B22" s="178"/>
      <c r="C22" s="197"/>
      <c r="D22" s="205" t="s">
        <v>245</v>
      </c>
      <c r="E22" s="209"/>
      <c r="F22" s="209"/>
      <c r="G22" s="209"/>
      <c r="H22" s="209"/>
      <c r="I22" s="209"/>
      <c r="J22" s="236"/>
      <c r="K22" s="146"/>
      <c r="L22" s="254"/>
    </row>
    <row r="23" spans="1:12" ht="12.75">
      <c r="A23" s="156"/>
      <c r="B23" s="179"/>
      <c r="C23" s="179"/>
      <c r="D23" s="179"/>
      <c r="E23" s="179"/>
      <c r="F23" s="179"/>
      <c r="G23" s="179"/>
      <c r="H23" s="179"/>
      <c r="I23" s="179"/>
      <c r="J23" s="179"/>
      <c r="K23" s="241"/>
      <c r="L23" s="255"/>
    </row>
    <row r="24" spans="1:12" ht="12.75">
      <c r="A24" s="157"/>
      <c r="B24" s="180"/>
      <c r="C24" s="180"/>
      <c r="D24" s="180"/>
      <c r="E24" s="180"/>
      <c r="F24" s="180"/>
      <c r="G24" s="180"/>
      <c r="H24" s="157"/>
      <c r="I24" s="157"/>
      <c r="J24" s="157"/>
      <c r="K24" s="242"/>
      <c r="L24" s="256"/>
    </row>
    <row r="25" spans="1:12" ht="12.75">
      <c r="A25" s="158" t="s">
        <v>216</v>
      </c>
      <c r="B25" s="158"/>
      <c r="C25" s="158"/>
      <c r="D25" s="158"/>
      <c r="E25" s="210"/>
      <c r="F25" s="210"/>
      <c r="G25" s="210"/>
      <c r="H25" s="183"/>
      <c r="I25" s="222"/>
      <c r="J25" s="222"/>
      <c r="K25" s="222"/>
      <c r="L25" s="257"/>
    </row>
    <row r="26" spans="1:12" ht="12.75">
      <c r="A26" s="159"/>
      <c r="B26" s="181"/>
      <c r="C26" s="181"/>
      <c r="D26" s="182"/>
      <c r="E26" s="211" t="s">
        <v>246</v>
      </c>
      <c r="F26" s="211"/>
      <c r="G26" s="211"/>
      <c r="H26" s="220"/>
      <c r="I26" s="223" t="s">
        <v>247</v>
      </c>
      <c r="J26" s="223"/>
      <c r="K26" s="223"/>
      <c r="L26" s="257"/>
    </row>
    <row r="27" spans="1:12" ht="12.75">
      <c r="A27" s="157"/>
      <c r="B27" s="182"/>
      <c r="C27" s="182"/>
      <c r="D27" s="182"/>
      <c r="E27" s="182"/>
      <c r="F27" s="182"/>
      <c r="G27" s="182"/>
      <c r="H27" s="182"/>
      <c r="I27" s="182"/>
      <c r="J27" s="182"/>
      <c r="K27" s="181"/>
      <c r="L27" s="257"/>
    </row>
    <row r="28" spans="1:12" ht="12.75">
      <c r="A28" s="160" t="s">
        <v>217</v>
      </c>
      <c r="B28" s="183"/>
      <c r="C28" s="183"/>
      <c r="D28" s="183"/>
      <c r="E28" s="212"/>
      <c r="F28" s="212"/>
      <c r="G28" s="212"/>
      <c r="H28" s="183"/>
      <c r="I28" s="222"/>
      <c r="J28" s="237"/>
      <c r="K28" s="237"/>
      <c r="L28" s="257"/>
    </row>
    <row r="29" spans="1:12" ht="12.75">
      <c r="A29" s="161"/>
      <c r="B29" s="182"/>
      <c r="C29" s="182"/>
      <c r="D29" s="182"/>
      <c r="E29" s="211" t="s">
        <v>246</v>
      </c>
      <c r="F29" s="211"/>
      <c r="G29" s="211"/>
      <c r="H29" s="220"/>
      <c r="I29" s="223" t="s">
        <v>247</v>
      </c>
      <c r="J29" s="223"/>
      <c r="K29" s="223"/>
      <c r="L29" s="257"/>
    </row>
    <row r="30" spans="1:12" ht="12.75">
      <c r="A30" s="161"/>
      <c r="B30" s="182"/>
      <c r="C30" s="182"/>
      <c r="D30" s="182"/>
      <c r="E30" s="213"/>
      <c r="F30" s="181"/>
      <c r="G30" s="219"/>
      <c r="H30" s="219"/>
      <c r="I30" s="219"/>
      <c r="J30" s="219"/>
      <c r="K30" s="243"/>
      <c r="L30" s="257"/>
    </row>
    <row r="31" spans="1:12" ht="12.75">
      <c r="A31" s="162"/>
      <c r="B31" s="182"/>
      <c r="C31" s="182"/>
      <c r="D31" s="182"/>
      <c r="E31" s="182"/>
      <c r="F31" s="182"/>
      <c r="G31" s="182"/>
      <c r="H31" s="182"/>
      <c r="I31" s="182"/>
      <c r="J31" s="182"/>
      <c r="K31" s="181"/>
      <c r="L31" s="257"/>
    </row>
    <row r="32" spans="1:250" ht="15.75" customHeight="1">
      <c r="A32" s="163" t="s">
        <v>218</v>
      </c>
      <c r="B32" s="184"/>
      <c r="C32" s="184"/>
      <c r="D32" s="206"/>
      <c r="E32" s="214"/>
      <c r="F32" s="214"/>
      <c r="G32" s="214"/>
      <c r="H32" s="221"/>
      <c r="I32" s="224"/>
      <c r="J32" s="238"/>
      <c r="K32" s="244"/>
      <c r="L32" s="258"/>
      <c r="M32" s="95"/>
      <c r="N32" s="95"/>
      <c r="O32" s="95"/>
      <c r="P32" s="95"/>
      <c r="Q32" s="95"/>
      <c r="R32" s="95"/>
      <c r="S32" s="95"/>
      <c r="T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row>
    <row r="33" spans="1:250" ht="15.75" customHeight="1">
      <c r="A33" s="164" t="s">
        <v>219</v>
      </c>
      <c r="B33" s="184"/>
      <c r="C33" s="184"/>
      <c r="D33" s="206"/>
      <c r="E33" s="215"/>
      <c r="F33" s="215"/>
      <c r="G33" s="215"/>
      <c r="H33" s="184"/>
      <c r="I33" s="184"/>
      <c r="J33" s="238"/>
      <c r="K33" s="244"/>
      <c r="L33" s="259"/>
      <c r="M33" s="95"/>
      <c r="N33" s="95"/>
      <c r="O33" s="95"/>
      <c r="P33" s="95"/>
      <c r="Q33" s="95"/>
      <c r="R33" s="95"/>
      <c r="S33" s="95"/>
      <c r="T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row>
    <row r="34" spans="1:250" ht="15.75" customHeight="1">
      <c r="A34" s="163" t="s">
        <v>220</v>
      </c>
      <c r="B34" s="184"/>
      <c r="C34" s="184"/>
      <c r="D34" s="206"/>
      <c r="E34" s="216"/>
      <c r="F34" s="215"/>
      <c r="G34" s="215"/>
      <c r="H34" s="184"/>
      <c r="I34" s="225"/>
      <c r="J34" s="225"/>
      <c r="K34" s="245"/>
      <c r="L34" s="260"/>
      <c r="M34" s="95"/>
      <c r="N34" s="95"/>
      <c r="O34" s="95"/>
      <c r="P34" s="95"/>
      <c r="Q34" s="95"/>
      <c r="R34" s="95"/>
      <c r="S34" s="95"/>
      <c r="T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row>
    <row r="35" spans="1:250" ht="12.75">
      <c r="A35" s="165" t="s">
        <v>221</v>
      </c>
      <c r="B35" s="165"/>
      <c r="C35" s="165"/>
      <c r="D35" s="206"/>
      <c r="E35" s="217"/>
      <c r="F35" s="218"/>
      <c r="G35" s="218"/>
      <c r="H35" s="206"/>
      <c r="I35" s="206"/>
      <c r="J35" s="206"/>
      <c r="K35" s="246"/>
      <c r="L35" s="261"/>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row>
    <row r="36" spans="1:12" ht="12.75" customHeight="1">
      <c r="A36" s="166"/>
      <c r="L36" s="127"/>
    </row>
    <row r="37" spans="1:12" ht="12.75" customHeight="1">
      <c r="A37" s="166"/>
      <c r="L37" s="127"/>
    </row>
    <row r="38" ht="12.75" customHeight="1">
      <c r="L38" s="127"/>
    </row>
    <row r="39" ht="14.25" customHeight="1">
      <c r="L39" s="262"/>
    </row>
    <row r="40" ht="14.25" customHeight="1">
      <c r="L40" s="262"/>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